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1760"/>
  </bookViews>
  <sheets>
    <sheet name="Percentage stacking bar chart" sheetId="1" r:id="rId1"/>
  </sheets>
  <calcPr calcId="144525" concurrentCalc="0"/>
</workbook>
</file>

<file path=xl/sharedStrings.xml><?xml version="1.0" encoding="utf-8"?>
<sst xmlns="http://schemas.openxmlformats.org/spreadsheetml/2006/main" count="11">
  <si>
    <t>製品別　出荷予測表</t>
  </si>
  <si>
    <t>製品名</t>
  </si>
  <si>
    <t>出荷数</t>
  </si>
  <si>
    <t>出荷比率</t>
  </si>
  <si>
    <t>A</t>
  </si>
  <si>
    <t>B</t>
  </si>
  <si>
    <t>C</t>
  </si>
  <si>
    <t>D</t>
  </si>
  <si>
    <t>E</t>
  </si>
  <si>
    <t>F</t>
  </si>
  <si>
    <t>合計</t>
  </si>
</sst>
</file>

<file path=xl/styles.xml><?xml version="1.0" encoding="utf-8"?>
<styleSheet xmlns="http://schemas.openxmlformats.org/spreadsheetml/2006/main">
  <numFmts count="5">
    <numFmt numFmtId="176" formatCode="#,##0_);[Red]\(#,##0\)"/>
    <numFmt numFmtId="177" formatCode="_ * #,##0_ ;_ * \-#,##0_ ;_ * &quot;-&quot;??_ ;_ @_ "/>
    <numFmt numFmtId="178" formatCode="_-&quot;\&quot;* #,##0.00_-\ ;\-&quot;\&quot;* #,##0.00_-\ ;_-&quot;\&quot;* &quot;-&quot;??_-\ ;_-@_-"/>
    <numFmt numFmtId="43" formatCode="_ * #,##0.00_ ;_ * \-#,##0.00_ ;_ * &quot;-&quot;??_ ;_ @_ "/>
    <numFmt numFmtId="179" formatCode="_-&quot;\&quot;* #,##0_-\ ;\-&quot;\&quot;* #,##0_-\ ;_-&quot;\&quot;* &quot;-&quot;??_-\ ;_-@_-"/>
  </numFmts>
  <fonts count="26">
    <font>
      <sz val="12"/>
      <name val="宋体"/>
      <charset val="128"/>
    </font>
    <font>
      <sz val="12"/>
      <name val="ヒラギノ角ゴシック"/>
      <charset val="128"/>
    </font>
    <font>
      <b/>
      <sz val="16"/>
      <color theme="0"/>
      <name val="ヒラギノ角ゴシック"/>
      <charset val="128"/>
    </font>
    <font>
      <b/>
      <sz val="10"/>
      <color theme="1" tint="0.249977111117893"/>
      <name val="ヒラギノ角ゴシック"/>
      <charset val="128"/>
    </font>
    <font>
      <sz val="10"/>
      <color theme="1" tint="0.249977111117893"/>
      <name val="ヒラギノ角ゴシック"/>
      <charset val="128"/>
    </font>
    <font>
      <sz val="10"/>
      <name val="ヒラギノ角ゴシック"/>
      <charset val="128"/>
    </font>
    <font>
      <sz val="11"/>
      <color rgb="FFFF0000"/>
      <name val="游ゴシック"/>
      <charset val="0"/>
      <scheme val="minor"/>
    </font>
    <font>
      <sz val="11"/>
      <color rgb="FF9C0006"/>
      <name val="游ゴシック"/>
      <charset val="0"/>
      <scheme val="minor"/>
    </font>
    <font>
      <sz val="11"/>
      <color theme="1"/>
      <name val="游ゴシック"/>
      <charset val="134"/>
      <scheme val="minor"/>
    </font>
    <font>
      <sz val="11"/>
      <color theme="1"/>
      <name val="游ゴシック"/>
      <charset val="0"/>
      <scheme val="minor"/>
    </font>
    <font>
      <sz val="11"/>
      <color theme="0"/>
      <name val="游ゴシック"/>
      <charset val="0"/>
      <scheme val="minor"/>
    </font>
    <font>
      <b/>
      <sz val="11"/>
      <color rgb="FFFA7D00"/>
      <name val="游ゴシック"/>
      <charset val="0"/>
      <scheme val="minor"/>
    </font>
    <font>
      <i/>
      <sz val="11"/>
      <color rgb="FF7F7F7F"/>
      <name val="游ゴシック"/>
      <charset val="0"/>
      <scheme val="minor"/>
    </font>
    <font>
      <b/>
      <sz val="11"/>
      <color theme="3"/>
      <name val="游ゴシック"/>
      <charset val="134"/>
      <scheme val="minor"/>
    </font>
    <font>
      <u/>
      <sz val="11"/>
      <color rgb="FF0000FF"/>
      <name val="游ゴシック"/>
      <charset val="0"/>
      <scheme val="minor"/>
    </font>
    <font>
      <sz val="11"/>
      <color rgb="FFFA7D00"/>
      <name val="游ゴシック"/>
      <charset val="0"/>
      <scheme val="minor"/>
    </font>
    <font>
      <b/>
      <sz val="13"/>
      <color theme="3"/>
      <name val="游ゴシック"/>
      <charset val="134"/>
      <scheme val="minor"/>
    </font>
    <font>
      <b/>
      <sz val="11"/>
      <color rgb="FFFFFFFF"/>
      <name val="游ゴシック"/>
      <charset val="0"/>
      <scheme val="minor"/>
    </font>
    <font>
      <b/>
      <sz val="11"/>
      <color theme="1"/>
      <name val="游ゴシック"/>
      <charset val="0"/>
      <scheme val="minor"/>
    </font>
    <font>
      <b/>
      <sz val="11"/>
      <color rgb="FF3F3F3F"/>
      <name val="游ゴシック"/>
      <charset val="0"/>
      <scheme val="minor"/>
    </font>
    <font>
      <u/>
      <sz val="11"/>
      <color rgb="FF800080"/>
      <name val="游ゴシック"/>
      <charset val="0"/>
      <scheme val="minor"/>
    </font>
    <font>
      <sz val="11"/>
      <color rgb="FF9C6500"/>
      <name val="游ゴシック"/>
      <charset val="0"/>
      <scheme val="minor"/>
    </font>
    <font>
      <b/>
      <sz val="18"/>
      <color theme="3"/>
      <name val="游ゴシック"/>
      <charset val="134"/>
      <scheme val="minor"/>
    </font>
    <font>
      <sz val="11"/>
      <color rgb="FF3F3F76"/>
      <name val="游ゴシック"/>
      <charset val="0"/>
      <scheme val="minor"/>
    </font>
    <font>
      <b/>
      <sz val="15"/>
      <color theme="3"/>
      <name val="游ゴシック"/>
      <charset val="134"/>
      <scheme val="minor"/>
    </font>
    <font>
      <sz val="11"/>
      <color rgb="FF006100"/>
      <name val="游ゴシック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286E4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23" fillId="30" borderId="2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18" borderId="7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11" borderId="2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6" borderId="5" applyNumberFormat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9" fontId="4" fillId="4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9" fontId="4" fillId="3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9">
    <cellStyle name="標準" xfId="0" builtinId="0"/>
    <cellStyle name="40% - アクセント 6" xfId="1" builtinId="51"/>
    <cellStyle name="入力" xfId="2" builtinId="20"/>
    <cellStyle name="アクセント 5" xfId="3" builtinId="45"/>
    <cellStyle name="40% - アクセント 4" xfId="4" builtinId="43"/>
    <cellStyle name="20% - アクセント 4" xfId="5" builtinId="42"/>
    <cellStyle name="アクセント 4" xfId="6" builtinId="41"/>
    <cellStyle name="40% - アクセント 3" xfId="7" builtinId="39"/>
    <cellStyle name="タイトル" xfId="8" builtinId="15"/>
    <cellStyle name="20% - アクセント 3" xfId="9" builtinId="38"/>
    <cellStyle name="60% - アクセント 2" xfId="10" builtinId="36"/>
    <cellStyle name="20% - アクセント 2" xfId="11" builtinId="34"/>
    <cellStyle name="60% - アクセント 1" xfId="12" builtinId="32"/>
    <cellStyle name="アクセント 1" xfId="13" builtinId="29"/>
    <cellStyle name="60% - アクセント 4" xfId="14" builtinId="44"/>
    <cellStyle name="どちらでもない" xfId="15" builtinId="28"/>
    <cellStyle name="見出し 3" xfId="16" builtinId="18"/>
    <cellStyle name="40% - アクセント 1" xfId="17" builtinId="31"/>
    <cellStyle name="パーセント" xfId="18" builtinId="5"/>
    <cellStyle name="集計" xfId="19" builtinId="25"/>
    <cellStyle name="60% - アクセント 5" xfId="20" builtinId="48"/>
    <cellStyle name="20% - アクセント 6" xfId="21" builtinId="50"/>
    <cellStyle name="良い" xfId="22" builtinId="26"/>
    <cellStyle name="見出し 2" xfId="23" builtinId="17"/>
    <cellStyle name="リンクセル" xfId="24" builtinId="24"/>
    <cellStyle name="20% - アクセント 5" xfId="25" builtinId="46"/>
    <cellStyle name="桁区切り[0]" xfId="26" builtinId="6"/>
    <cellStyle name="見出し 1" xfId="27" builtinId="16"/>
    <cellStyle name="説明文" xfId="28" builtinId="53"/>
    <cellStyle name="通貨" xfId="29" builtinId="4"/>
    <cellStyle name="出力" xfId="30" builtinId="21"/>
    <cellStyle name="アクセント 2" xfId="31" builtinId="33"/>
    <cellStyle name="訪問済ハイパーリンク" xfId="32" builtinId="9"/>
    <cellStyle name="見出し 4" xfId="33" builtinId="19"/>
    <cellStyle name="メモ" xfId="34" builtinId="10"/>
    <cellStyle name="40% - アクセント 5" xfId="35" builtinId="47"/>
    <cellStyle name="計算" xfId="36" builtinId="22"/>
    <cellStyle name="アクセント 6" xfId="37" builtinId="49"/>
    <cellStyle name="ハイパーリンク" xfId="38" builtinId="8"/>
    <cellStyle name="60% - アクセント 3" xfId="39" builtinId="40"/>
    <cellStyle name="アクセント 3" xfId="40" builtinId="37"/>
    <cellStyle name="40% - アクセント 2" xfId="41" builtinId="35"/>
    <cellStyle name="20% - アクセント 1" xfId="42" builtinId="30"/>
    <cellStyle name="チェックセル" xfId="43" builtinId="23"/>
    <cellStyle name="通貨[0]" xfId="44" builtinId="7"/>
    <cellStyle name="桁区切り" xfId="45" builtinId="3"/>
    <cellStyle name="60% - アクセント 6" xfId="46" builtinId="52"/>
    <cellStyle name="悪い" xfId="47" builtinId="27"/>
    <cellStyle name="警告文" xfId="48" builtinId="11"/>
  </cellStyles>
  <tableStyles count="0" defaultTableStyle="TableStyleMedium2" defaultPivotStyle="PivotStyleLight16"/>
  <colors>
    <mruColors>
      <color rgb="00286E4E"/>
      <color rgb="00FFC305"/>
      <color rgb="003282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'Percentage stacking bar chart'!$A$4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ja-JP" sz="1200" b="0" i="0" u="none" strike="noStrike" kern="1200" baseline="0">
                    <a:solidFill>
                      <a:schemeClr val="lt1"/>
                    </a:solidFill>
                    <a:latin typeface="ヒラギノ角ゴシック" panose="020B0300000000000000" charset="-128"/>
                    <a:ea typeface="ヒラギノ角ゴシック" panose="020B0300000000000000" charset="-128"/>
                    <a:cs typeface="ヒラギノ角ゴシック" panose="020B0300000000000000" charset="-128"/>
                    <a:sym typeface="ヒラギノ角ゴシック" panose="020B0300000000000000" charset="-128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'Percentage stacking bar chart'!$B$2:$G$3</c15:sqref>
                  </c15:fullRef>
                </c:ext>
              </c:extLst>
              <c:f>('Percentage stacking bar chart'!$C$2,'Percentage stacking bar chart'!$E$2,'Percentage stacking bar chart'!$G$2:$M$2)</c:f>
              <c:multiLvlStrCache>
                <c:ptCount val="3"/>
                <c:lvl>
                  <c:pt idx="0" c:formatCode="General">
                    <c:v>出荷比率</c:v>
                  </c:pt>
                  <c:pt idx="1" c:formatCode="General">
                    <c:v>出荷比率</c:v>
                  </c:pt>
                  <c:pt idx="2" c:formatCode="General">
                    <c:v>出荷比率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'Percentage stacking bar chart'!$B$4:$G$4</c15:sqref>
                  </c15:fullRef>
                </c:ext>
              </c:extLst>
              <c:f>('Percentage stacking bar chart'!$C$4,'Percentage stacking bar chart'!$E$4,'Percentage stacking bar chart'!$G$4)</c:f>
              <c:numCache>
                <c:formatCode>0%</c:formatCode>
                <c:ptCount val="3"/>
                <c:pt idx="0">
                  <c:v>0.0833333333333333</c:v>
                </c:pt>
                <c:pt idx="1">
                  <c:v>0.0827586206896552</c:v>
                </c:pt>
                <c:pt idx="2">
                  <c:v>0.110236220472441</c:v>
                </c:pt>
              </c:numCache>
            </c:numRef>
          </c:val>
        </c:ser>
        <c:ser>
          <c:idx val="1"/>
          <c:order val="1"/>
          <c:tx>
            <c:strRef>
              <c:f>'Percentage stacking bar chart'!$A$5</c:f>
              <c:strCache>
                <c:ptCount val="1"/>
                <c:pt idx="0">
                  <c:v>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ja-JP" sz="1200" b="0" i="0" u="none" strike="noStrike" kern="1200" baseline="0">
                    <a:solidFill>
                      <a:schemeClr val="lt1"/>
                    </a:solidFill>
                    <a:latin typeface="ヒラギノ角ゴシック" panose="020B0300000000000000" charset="-128"/>
                    <a:ea typeface="ヒラギノ角ゴシック" panose="020B0300000000000000" charset="-128"/>
                    <a:cs typeface="ヒラギノ角ゴシック" panose="020B0300000000000000" charset="-128"/>
                    <a:sym typeface="ヒラギノ角ゴシック" panose="020B0300000000000000" charset="-128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'Percentage stacking bar chart'!$B$2:$G$3</c15:sqref>
                  </c15:fullRef>
                </c:ext>
              </c:extLst>
              <c:f>('Percentage stacking bar chart'!$C$2,'Percentage stacking bar chart'!$E$2,'Percentage stacking bar chart'!$G$2:$M$2)</c:f>
              <c:multiLvlStrCache>
                <c:ptCount val="3"/>
                <c:lvl>
                  <c:pt idx="0" c:formatCode="General">
                    <c:v>出荷比率</c:v>
                  </c:pt>
                  <c:pt idx="1" c:formatCode="General">
                    <c:v>出荷比率</c:v>
                  </c:pt>
                  <c:pt idx="2" c:formatCode="General">
                    <c:v>出荷比率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'Percentage stacking bar chart'!$B$5:$G$5</c15:sqref>
                  </c15:fullRef>
                </c:ext>
              </c:extLst>
              <c:f>('Percentage stacking bar chart'!$C$5,'Percentage stacking bar chart'!$E$5,'Percentage stacking bar chart'!$G$5)</c:f>
              <c:numCache>
                <c:formatCode>0%</c:formatCode>
                <c:ptCount val="3"/>
                <c:pt idx="0">
                  <c:v>0.166666666666667</c:v>
                </c:pt>
                <c:pt idx="1">
                  <c:v>0.124137931034483</c:v>
                </c:pt>
                <c:pt idx="2">
                  <c:v>0.102362204724409</c:v>
                </c:pt>
              </c:numCache>
            </c:numRef>
          </c:val>
        </c:ser>
        <c:ser>
          <c:idx val="2"/>
          <c:order val="2"/>
          <c:tx>
            <c:strRef>
              <c:f>'Percentage stacking bar chart'!$A$6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ja-JP" sz="1200" b="0" i="0" u="none" strike="noStrike" kern="1200" baseline="0">
                    <a:solidFill>
                      <a:schemeClr val="lt1"/>
                    </a:solidFill>
                    <a:latin typeface="ヒラギノ角ゴシック" panose="020B0300000000000000" charset="-128"/>
                    <a:ea typeface="ヒラギノ角ゴシック" panose="020B0300000000000000" charset="-128"/>
                    <a:cs typeface="ヒラギノ角ゴシック" panose="020B0300000000000000" charset="-128"/>
                    <a:sym typeface="ヒラギノ角ゴシック" panose="020B0300000000000000" charset="-128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'Percentage stacking bar chart'!$B$2:$G$3</c15:sqref>
                  </c15:fullRef>
                </c:ext>
              </c:extLst>
              <c:f>('Percentage stacking bar chart'!$C$2,'Percentage stacking bar chart'!$E$2,'Percentage stacking bar chart'!$G$2:$M$2)</c:f>
              <c:multiLvlStrCache>
                <c:ptCount val="3"/>
                <c:lvl>
                  <c:pt idx="0" c:formatCode="General">
                    <c:v>出荷比率</c:v>
                  </c:pt>
                  <c:pt idx="1" c:formatCode="General">
                    <c:v>出荷比率</c:v>
                  </c:pt>
                  <c:pt idx="2" c:formatCode="General">
                    <c:v>出荷比率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'Percentage stacking bar chart'!$B$6:$G$6</c15:sqref>
                  </c15:fullRef>
                </c:ext>
              </c:extLst>
              <c:f>('Percentage stacking bar chart'!$C$6,'Percentage stacking bar chart'!$E$6,'Percentage stacking bar chart'!$G$6)</c:f>
              <c:numCache>
                <c:formatCode>0%</c:formatCode>
                <c:ptCount val="3"/>
                <c:pt idx="0">
                  <c:v>0.25</c:v>
                </c:pt>
                <c:pt idx="1">
                  <c:v>0.206896551724138</c:v>
                </c:pt>
                <c:pt idx="2">
                  <c:v>0.236220472440945</c:v>
                </c:pt>
              </c:numCache>
            </c:numRef>
          </c:val>
        </c:ser>
        <c:ser>
          <c:idx val="3"/>
          <c:order val="3"/>
          <c:tx>
            <c:strRef>
              <c:f>'Percentage stacking bar chart'!$A$7</c:f>
              <c:strCache>
                <c:ptCount val="1"/>
                <c:pt idx="0">
                  <c:v>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ja-JP" sz="1200" b="0" i="0" u="none" strike="noStrike" kern="1200" baseline="0">
                    <a:solidFill>
                      <a:schemeClr val="lt1"/>
                    </a:solidFill>
                    <a:latin typeface="ヒラギノ角ゴシック" panose="020B0300000000000000" charset="-128"/>
                    <a:ea typeface="ヒラギノ角ゴシック" panose="020B0300000000000000" charset="-128"/>
                    <a:cs typeface="ヒラギノ角ゴシック" panose="020B0300000000000000" charset="-128"/>
                    <a:sym typeface="ヒラギノ角ゴシック" panose="020B0300000000000000" charset="-128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'Percentage stacking bar chart'!$B$2:$G$3</c15:sqref>
                  </c15:fullRef>
                </c:ext>
              </c:extLst>
              <c:f>('Percentage stacking bar chart'!$C$2,'Percentage stacking bar chart'!$E$2,'Percentage stacking bar chart'!$G$2:$M$2)</c:f>
              <c:multiLvlStrCache>
                <c:ptCount val="3"/>
                <c:lvl>
                  <c:pt idx="0" c:formatCode="General">
                    <c:v>出荷比率</c:v>
                  </c:pt>
                  <c:pt idx="1" c:formatCode="General">
                    <c:v>出荷比率</c:v>
                  </c:pt>
                  <c:pt idx="2" c:formatCode="General">
                    <c:v>出荷比率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'Percentage stacking bar chart'!$B$7:$G$7</c15:sqref>
                  </c15:fullRef>
                </c:ext>
              </c:extLst>
              <c:f>('Percentage stacking bar chart'!$C$7,'Percentage stacking bar chart'!$E$7,'Percentage stacking bar chart'!$G$7)</c:f>
              <c:numCache>
                <c:formatCode>0%</c:formatCode>
                <c:ptCount val="3"/>
                <c:pt idx="0">
                  <c:v>0.25</c:v>
                </c:pt>
                <c:pt idx="1">
                  <c:v>0.275862068965517</c:v>
                </c:pt>
                <c:pt idx="2">
                  <c:v>0.393700787401575</c:v>
                </c:pt>
              </c:numCache>
            </c:numRef>
          </c:val>
        </c:ser>
        <c:ser>
          <c:idx val="4"/>
          <c:order val="4"/>
          <c:tx>
            <c:strRef>
              <c:f>'Percentage stacking bar chart'!$A$8</c:f>
              <c:strCache>
                <c:ptCount val="1"/>
                <c:pt idx="0">
                  <c:v>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ja-JP" sz="1200" b="0" i="0" u="none" strike="noStrike" kern="1200" baseline="0">
                    <a:solidFill>
                      <a:schemeClr val="lt1"/>
                    </a:solidFill>
                    <a:latin typeface="ヒラギノ角ゴシック" panose="020B0300000000000000" charset="-128"/>
                    <a:ea typeface="ヒラギノ角ゴシック" panose="020B0300000000000000" charset="-128"/>
                    <a:cs typeface="ヒラギノ角ゴシック" panose="020B0300000000000000" charset="-128"/>
                    <a:sym typeface="ヒラギノ角ゴシック" panose="020B0300000000000000" charset="-128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'Percentage stacking bar chart'!$B$2:$G$3</c15:sqref>
                  </c15:fullRef>
                </c:ext>
              </c:extLst>
              <c:f>('Percentage stacking bar chart'!$C$2,'Percentage stacking bar chart'!$E$2,'Percentage stacking bar chart'!$G$2:$M$2)</c:f>
              <c:multiLvlStrCache>
                <c:ptCount val="3"/>
                <c:lvl>
                  <c:pt idx="0" c:formatCode="General">
                    <c:v>出荷比率</c:v>
                  </c:pt>
                  <c:pt idx="1" c:formatCode="General">
                    <c:v>出荷比率</c:v>
                  </c:pt>
                  <c:pt idx="2" c:formatCode="General">
                    <c:v>出荷比率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'Percentage stacking bar chart'!$B$8:$G$8</c15:sqref>
                  </c15:fullRef>
                </c:ext>
              </c:extLst>
              <c:f>('Percentage stacking bar chart'!$C$8,'Percentage stacking bar chart'!$E$8,'Percentage stacking bar chart'!$G$8)</c:f>
              <c:numCache>
                <c:formatCode>0%</c:formatCode>
                <c:ptCount val="3"/>
                <c:pt idx="0">
                  <c:v>0.166666666666667</c:v>
                </c:pt>
                <c:pt idx="1">
                  <c:v>0.275862068965517</c:v>
                </c:pt>
                <c:pt idx="2">
                  <c:v>0.15748031496063</c:v>
                </c:pt>
              </c:numCache>
            </c:numRef>
          </c:val>
        </c:ser>
        <c:ser>
          <c:idx val="5"/>
          <c:order val="5"/>
          <c:tx>
            <c:strRef>
              <c:f>'Percentage stacking bar chart'!$A$9</c:f>
              <c:strCache>
                <c:ptCount val="1"/>
                <c:pt idx="0">
                  <c:v>F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ja-JP" sz="1200" b="0" i="0" u="none" strike="noStrike" kern="1200" baseline="0">
                    <a:solidFill>
                      <a:schemeClr val="lt1"/>
                    </a:solidFill>
                    <a:latin typeface="ヒラギノ角ゴシック" panose="020B0300000000000000" charset="-128"/>
                    <a:ea typeface="ヒラギノ角ゴシック" panose="020B0300000000000000" charset="-128"/>
                    <a:cs typeface="ヒラギノ角ゴシック" panose="020B0300000000000000" charset="-128"/>
                    <a:sym typeface="ヒラギノ角ゴシック" panose="020B0300000000000000" charset="-128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'Percentage stacking bar chart'!$B$2:$G$3</c15:sqref>
                  </c15:fullRef>
                </c:ext>
              </c:extLst>
              <c:f>('Percentage stacking bar chart'!$C$2,'Percentage stacking bar chart'!$E$2,'Percentage stacking bar chart'!$G$2:$M$2)</c:f>
              <c:multiLvlStrCache>
                <c:ptCount val="3"/>
                <c:lvl>
                  <c:pt idx="0" c:formatCode="General">
                    <c:v>出荷比率</c:v>
                  </c:pt>
                  <c:pt idx="1" c:formatCode="General">
                    <c:v>出荷比率</c:v>
                  </c:pt>
                  <c:pt idx="2" c:formatCode="General">
                    <c:v>出荷比率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'Percentage stacking bar chart'!$B$9:$G$9</c15:sqref>
                  </c15:fullRef>
                </c:ext>
              </c:extLst>
              <c:f>('Percentage stacking bar chart'!$C$9,'Percentage stacking bar chart'!$E$9,'Percentage stacking bar chart'!$G$9)</c:f>
              <c:numCache>
                <c:formatCode>0%</c:formatCode>
                <c:ptCount val="3"/>
                <c:pt idx="0">
                  <c:v>0.0833333333333333</c:v>
                </c:pt>
                <c:pt idx="1">
                  <c:v>0.0344827586206897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408748496"/>
        <c:axId val="1"/>
      </c:barChart>
      <c:catAx>
        <c:axId val="4087484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lang="ja-JP"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ヒラギノ角ゴシック" panose="020B0300000000000000" charset="-128"/>
                <a:ea typeface="ヒラギノ角ゴシック" panose="020B0300000000000000" charset="-128"/>
                <a:cs typeface="ヒラギノ角ゴシック" panose="020B0300000000000000" charset="-128"/>
                <a:sym typeface="ヒラギノ角ゴシック" panose="020B0300000000000000" charset="-128"/>
              </a:defRPr>
            </a:pPr>
          </a:p>
        </c:txPr>
        <c:crossAx val="1"/>
        <c:crosses val="autoZero"/>
        <c:auto val="1"/>
        <c:lblAlgn val="ctr"/>
        <c:lblOffset val="10"/>
        <c:noMultiLvlLbl val="0"/>
      </c:catAx>
      <c:valAx>
        <c:axId val="1"/>
        <c:scaling>
          <c:orientation val="minMax"/>
          <c:max val="1"/>
          <c:min val="0"/>
        </c:scaling>
        <c:delete val="1"/>
        <c:axPos val="l"/>
        <c:numFmt formatCode="0%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</a:p>
        </c:txPr>
        <c:crossAx val="408748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ヒラギノ角ゴシック" panose="020B0300000000000000" charset="-128"/>
                <a:ea typeface="ヒラギノ角ゴシック" panose="020B0300000000000000" charset="-128"/>
                <a:cs typeface="ヒラギノ角ゴシック" panose="020B0300000000000000" charset="-128"/>
                <a:sym typeface="ヒラギノ角ゴシック" panose="020B0300000000000000" charset="-128"/>
              </a:defRPr>
            </a:pPr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ヒラギノ角ゴシック" panose="020B0300000000000000" charset="-128"/>
                <a:ea typeface="ヒラギノ角ゴシック" panose="020B0300000000000000" charset="-128"/>
                <a:cs typeface="ヒラギノ角ゴシック" panose="020B0300000000000000" charset="-128"/>
                <a:sym typeface="ヒラギノ角ゴシック" panose="020B0300000000000000" charset="-128"/>
              </a:defRPr>
            </a:pPr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ヒラギノ角ゴシック" panose="020B0300000000000000" charset="-128"/>
                <a:ea typeface="ヒラギノ角ゴシック" panose="020B0300000000000000" charset="-128"/>
                <a:cs typeface="ヒラギノ角ゴシック" panose="020B0300000000000000" charset="-128"/>
                <a:sym typeface="ヒラギノ角ゴシック" panose="020B0300000000000000" charset="-128"/>
              </a:defRPr>
            </a:pPr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ヒラギノ角ゴシック" panose="020B0300000000000000" charset="-128"/>
                <a:ea typeface="ヒラギノ角ゴシック" panose="020B0300000000000000" charset="-128"/>
                <a:cs typeface="ヒラギノ角ゴシック" panose="020B0300000000000000" charset="-128"/>
                <a:sym typeface="ヒラギノ角ゴシック" panose="020B0300000000000000" charset="-128"/>
              </a:defRPr>
            </a:pPr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ヒラギノ角ゴシック" panose="020B0300000000000000" charset="-128"/>
                <a:ea typeface="ヒラギノ角ゴシック" panose="020B0300000000000000" charset="-128"/>
                <a:cs typeface="ヒラギノ角ゴシック" panose="020B0300000000000000" charset="-128"/>
                <a:sym typeface="ヒラギノ角ゴシック" panose="020B0300000000000000" charset="-128"/>
              </a:defRPr>
            </a:pPr>
          </a:p>
        </c:txPr>
      </c:legendEntry>
      <c:legendEntry>
        <c:idx val="5"/>
        <c:txPr>
          <a:bodyPr rot="0" spcFirstLastPara="1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ヒラギノ角ゴシック" panose="020B0300000000000000" charset="-128"/>
                <a:ea typeface="ヒラギノ角ゴシック" panose="020B0300000000000000" charset="-128"/>
                <a:cs typeface="ヒラギノ角ゴシック" panose="020B0300000000000000" charset="-128"/>
                <a:sym typeface="ヒラギノ角ゴシック" panose="020B0300000000000000" charset="-128"/>
              </a:defRPr>
            </a:pPr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ヒラギノ角ゴシック" panose="020B0300000000000000" charset="-128"/>
              <a:ea typeface="ヒラギノ角ゴシック" panose="020B0300000000000000" charset="-128"/>
              <a:cs typeface="ヒラギノ角ゴシック" panose="020B0300000000000000" charset="-128"/>
              <a:sym typeface="ヒラギノ角ゴシック" panose="020B0300000000000000" charset="-128"/>
            </a:defRPr>
          </a:pPr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ja-JP">
          <a:latin typeface="Meiryo UI" panose="020B0604030504040204" pitchFamily="50" charset="-128"/>
          <a:ea typeface="Meiryo UI" panose="020B0604030504040204" pitchFamily="50" charset="-128"/>
        </a:defRPr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10</xdr:row>
      <xdr:rowOff>138792</xdr:rowOff>
    </xdr:from>
    <xdr:to>
      <xdr:col>6</xdr:col>
      <xdr:colOff>1463675</xdr:colOff>
      <xdr:row>34</xdr:row>
      <xdr:rowOff>36286</xdr:rowOff>
    </xdr:to>
    <xdr:graphicFrame>
      <xdr:nvGraphicFramePr>
        <xdr:cNvPr id="1036" name="图表 1"/>
        <xdr:cNvGraphicFramePr/>
      </xdr:nvGraphicFramePr>
      <xdr:xfrm>
        <a:off x="0" y="3011805"/>
        <a:ext cx="10245725" cy="546544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5"/>
  <sheetViews>
    <sheetView showGridLines="0" tabSelected="1" zoomScale="115" zoomScaleNormal="115" workbookViewId="0">
      <selection activeCell="I10" sqref="I10"/>
    </sheetView>
  </sheetViews>
  <sheetFormatPr defaultColWidth="9" defaultRowHeight="18.4"/>
  <cols>
    <col min="1" max="7" width="20.5803571428571" style="1" customWidth="1"/>
    <col min="8" max="16384" width="9" style="1"/>
  </cols>
  <sheetData>
    <row r="1" ht="30.75" customHeight="1" spans="1:7">
      <c r="A1" s="2" t="s">
        <v>0</v>
      </c>
      <c r="B1" s="2"/>
      <c r="C1" s="2"/>
      <c r="D1" s="2"/>
      <c r="E1" s="2"/>
      <c r="F1" s="2"/>
      <c r="G1" s="2"/>
    </row>
    <row r="2" ht="27.75" customHeight="1" spans="1:9">
      <c r="A2" s="3" t="s">
        <v>1</v>
      </c>
      <c r="B2" s="4">
        <v>2020</v>
      </c>
      <c r="C2" s="4"/>
      <c r="D2" s="4">
        <v>2021</v>
      </c>
      <c r="E2" s="4"/>
      <c r="F2" s="4">
        <v>2022</v>
      </c>
      <c r="G2" s="4"/>
      <c r="H2" s="11"/>
      <c r="I2" s="11"/>
    </row>
    <row r="3" ht="27.75" customHeight="1" spans="1:9">
      <c r="A3" s="3"/>
      <c r="B3" s="4" t="s">
        <v>2</v>
      </c>
      <c r="C3" s="4" t="s">
        <v>3</v>
      </c>
      <c r="D3" s="4" t="s">
        <v>2</v>
      </c>
      <c r="E3" s="4" t="s">
        <v>3</v>
      </c>
      <c r="F3" s="4" t="s">
        <v>2</v>
      </c>
      <c r="G3" s="4" t="s">
        <v>3</v>
      </c>
      <c r="H3" s="11"/>
      <c r="I3" s="11"/>
    </row>
    <row r="4" ht="20" customHeight="1" spans="1:9">
      <c r="A4" s="5" t="s">
        <v>4</v>
      </c>
      <c r="B4" s="6">
        <v>1000</v>
      </c>
      <c r="C4" s="7">
        <f>B4/$B$10</f>
        <v>0.0833333333333333</v>
      </c>
      <c r="D4" s="6">
        <v>1200</v>
      </c>
      <c r="E4" s="7">
        <f>D4/$D$10</f>
        <v>0.0827586206896552</v>
      </c>
      <c r="F4" s="6">
        <v>1400</v>
      </c>
      <c r="G4" s="7">
        <f>F4/$F$10</f>
        <v>0.110236220472441</v>
      </c>
      <c r="H4" s="11"/>
      <c r="I4" s="11"/>
    </row>
    <row r="5" ht="20" customHeight="1" spans="1:9">
      <c r="A5" s="5" t="s">
        <v>5</v>
      </c>
      <c r="B5" s="6">
        <v>2000</v>
      </c>
      <c r="C5" s="7">
        <f t="shared" ref="C5:E9" si="0">B5/$B$10</f>
        <v>0.166666666666667</v>
      </c>
      <c r="D5" s="6">
        <v>1800</v>
      </c>
      <c r="E5" s="7">
        <f t="shared" ref="E5:E9" si="1">D5/$D$10</f>
        <v>0.124137931034483</v>
      </c>
      <c r="F5" s="6">
        <v>1300</v>
      </c>
      <c r="G5" s="7">
        <f t="shared" ref="G5:G9" si="2">F5/$F$10</f>
        <v>0.102362204724409</v>
      </c>
      <c r="H5" s="11"/>
      <c r="I5" s="11"/>
    </row>
    <row r="6" ht="20" customHeight="1" spans="1:9">
      <c r="A6" s="5" t="s">
        <v>6</v>
      </c>
      <c r="B6" s="6">
        <v>3000</v>
      </c>
      <c r="C6" s="7">
        <f t="shared" si="0"/>
        <v>0.25</v>
      </c>
      <c r="D6" s="6">
        <v>3000</v>
      </c>
      <c r="E6" s="7">
        <f t="shared" si="1"/>
        <v>0.206896551724138</v>
      </c>
      <c r="F6" s="6">
        <v>3000</v>
      </c>
      <c r="G6" s="7">
        <f t="shared" si="2"/>
        <v>0.236220472440945</v>
      </c>
      <c r="H6" s="11"/>
      <c r="I6" s="11"/>
    </row>
    <row r="7" ht="20" customHeight="1" spans="1:9">
      <c r="A7" s="5" t="s">
        <v>7</v>
      </c>
      <c r="B7" s="6">
        <v>3000</v>
      </c>
      <c r="C7" s="7">
        <f t="shared" si="0"/>
        <v>0.25</v>
      </c>
      <c r="D7" s="6">
        <v>4000</v>
      </c>
      <c r="E7" s="7">
        <f t="shared" si="1"/>
        <v>0.275862068965517</v>
      </c>
      <c r="F7" s="6">
        <v>5000</v>
      </c>
      <c r="G7" s="7">
        <f t="shared" si="2"/>
        <v>0.393700787401575</v>
      </c>
      <c r="H7" s="11"/>
      <c r="I7" s="11"/>
    </row>
    <row r="8" ht="20" customHeight="1" spans="1:9">
      <c r="A8" s="5" t="s">
        <v>8</v>
      </c>
      <c r="B8" s="6">
        <v>2000</v>
      </c>
      <c r="C8" s="7">
        <f t="shared" si="0"/>
        <v>0.166666666666667</v>
      </c>
      <c r="D8" s="6">
        <v>4000</v>
      </c>
      <c r="E8" s="7">
        <f t="shared" si="1"/>
        <v>0.275862068965517</v>
      </c>
      <c r="F8" s="6">
        <v>2000</v>
      </c>
      <c r="G8" s="7">
        <f t="shared" si="2"/>
        <v>0.15748031496063</v>
      </c>
      <c r="H8" s="11"/>
      <c r="I8" s="11"/>
    </row>
    <row r="9" ht="20" customHeight="1" spans="1:9">
      <c r="A9" s="5" t="s">
        <v>9</v>
      </c>
      <c r="B9" s="6">
        <v>1000</v>
      </c>
      <c r="C9" s="7">
        <f t="shared" si="0"/>
        <v>0.0833333333333333</v>
      </c>
      <c r="D9" s="6">
        <v>500</v>
      </c>
      <c r="E9" s="7">
        <f t="shared" si="1"/>
        <v>0.0344827586206897</v>
      </c>
      <c r="F9" s="6">
        <v>0</v>
      </c>
      <c r="G9" s="7">
        <f t="shared" si="2"/>
        <v>0</v>
      </c>
      <c r="H9" s="11"/>
      <c r="I9" s="11"/>
    </row>
    <row r="10" ht="20" customHeight="1" spans="1:9">
      <c r="A10" s="8" t="s">
        <v>10</v>
      </c>
      <c r="B10" s="9">
        <f>SUM(B4:B9)</f>
        <v>12000</v>
      </c>
      <c r="C10" s="10">
        <f t="shared" ref="C10:G10" si="3">SUM(C4:C9)</f>
        <v>1</v>
      </c>
      <c r="D10" s="9">
        <f t="shared" si="3"/>
        <v>14500</v>
      </c>
      <c r="E10" s="10">
        <f t="shared" ref="E10:F10" si="4">SUM(E4:E9)</f>
        <v>1</v>
      </c>
      <c r="F10" s="9">
        <f t="shared" si="4"/>
        <v>12700</v>
      </c>
      <c r="G10" s="10">
        <f t="shared" ref="G10" si="5">SUM(G4:G9)</f>
        <v>1</v>
      </c>
      <c r="H10" s="11"/>
      <c r="I10" s="11"/>
    </row>
    <row r="11" ht="17.6" spans="1:9">
      <c r="A11" s="11"/>
      <c r="B11" s="11"/>
      <c r="C11" s="11"/>
      <c r="D11" s="11"/>
      <c r="E11" s="11"/>
      <c r="F11" s="11"/>
      <c r="G11" s="11"/>
      <c r="H11" s="11"/>
      <c r="I11" s="11"/>
    </row>
    <row r="12" ht="17.6" spans="1:9">
      <c r="A12" s="11"/>
      <c r="B12" s="11"/>
      <c r="C12" s="11"/>
      <c r="D12" s="11"/>
      <c r="E12" s="11"/>
      <c r="F12" s="11"/>
      <c r="G12" s="11"/>
      <c r="H12" s="11"/>
      <c r="I12" s="11"/>
    </row>
    <row r="13" ht="17.6" spans="1:9">
      <c r="A13" s="11"/>
      <c r="B13" s="11"/>
      <c r="C13" s="11"/>
      <c r="D13" s="11"/>
      <c r="E13" s="11"/>
      <c r="F13" s="11"/>
      <c r="G13" s="11"/>
      <c r="H13" s="11"/>
      <c r="I13" s="11"/>
    </row>
    <row r="14" ht="17.6" spans="1:9">
      <c r="A14" s="11"/>
      <c r="B14" s="11"/>
      <c r="C14" s="11"/>
      <c r="D14" s="11"/>
      <c r="E14" s="11"/>
      <c r="F14" s="11"/>
      <c r="G14" s="11"/>
      <c r="H14" s="11"/>
      <c r="I14" s="11"/>
    </row>
    <row r="15" spans="1:9">
      <c r="A15" s="12"/>
      <c r="B15" s="12"/>
      <c r="C15" s="12"/>
      <c r="D15" s="12"/>
      <c r="E15" s="12"/>
      <c r="F15" s="12"/>
      <c r="G15" s="12"/>
      <c r="H15" s="12"/>
      <c r="I15" s="12"/>
    </row>
  </sheetData>
  <mergeCells count="5">
    <mergeCell ref="A1:G1"/>
    <mergeCell ref="B2:C2"/>
    <mergeCell ref="D2:E2"/>
    <mergeCell ref="F2:G2"/>
    <mergeCell ref="A2:A3"/>
  </mergeCells>
  <printOptions horizontalCentered="1" verticalCentered="1"/>
  <pageMargins left="0.751388888888889" right="0.751388888888889" top="1" bottom="1" header="0.511805555555556" footer="0.511805555555556"/>
  <pageSetup paperSize="9" scale="76" orientation="landscape" horizontalDpi="6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Percentage stacking bar chart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2019-04-11T03:03:00Z</dcterms:created>
  <dcterms:modified xsi:type="dcterms:W3CDTF">2020-10-02T17:24:41Z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1041-1.1.0.1615</vt:lpwstr>
  </property>
</Properties>
</file>